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  <definedName name="_xlnm.Print_Area" localSheetId="0">Sheet1!$A$1:$H$81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<sst xmlns="http://schemas.openxmlformats.org/spreadsheetml/2006/main" count="223" uniqueCount="161">
  <si>
    <t>安徽三联学院体育看台
室内装修改造工程量清单</t>
  </si>
  <si>
    <t>编制日期：</t>
  </si>
  <si>
    <t>序号</t>
  </si>
  <si>
    <t>项目名称</t>
  </si>
  <si>
    <t>项目特征描述</t>
  </si>
  <si>
    <t>计量单位</t>
  </si>
  <si>
    <t>工程量</t>
  </si>
  <si>
    <t>全费用综合单价(元)</t>
  </si>
  <si>
    <t>合价(元)</t>
  </si>
  <si>
    <t>备注</t>
  </si>
  <si>
    <t>一</t>
  </si>
  <si>
    <t>门窗</t>
  </si>
  <si>
    <t>原门窗全部拆除</t>
  </si>
  <si>
    <t>1、部位：1-2F公区、办公室、会议室、舞蹈房、器械室、乒乓球室等所有门、窗户拆除（含仓库门及楼梯过道铁栅栏）                                                                2、未尽事宜详见图纸、招标文件、政府相关文件、规范等其他资料，满足验收要求</t>
  </si>
  <si>
    <t>m2</t>
  </si>
  <si>
    <t>铝合金窗（含门联窗）</t>
  </si>
  <si>
    <t xml:space="preserve">1、窗材质：80型普通铝材
2、玻璃品种、厚度：5mm+9空气+5mm钢化玻璃                                                                                                            3、品牌：徽铝、坚美、兴发                                                                4、未尽事宜详见图纸、招标文件、政府相关文件、规范等其他资料，满足验收要求
</t>
  </si>
  <si>
    <t>铝合金门</t>
  </si>
  <si>
    <t>1、门名称、代号及洞口尺寸：铝合金门地弹簧门
2、门材质：门框壁厚1.3mm
3、玻璃品种、厚度：玻璃10mm厚钢化玻璃                                                                                                             4、品牌：徽铝、坚美、兴发                                                                5、未尽事宜详见图纸、招标文件、政府相关文件、规范等其他资料，满足验收要求</t>
  </si>
  <si>
    <t>木门</t>
  </si>
  <si>
    <t>1、参照原木门材质及尺寸                                                                2、未尽事宜详见图纸、招标文件、政府相关文件、规范等其他资料，满足验收要求</t>
  </si>
  <si>
    <t>樘</t>
  </si>
  <si>
    <t>钢制门</t>
  </si>
  <si>
    <t>1、门代号及洞口尺寸：钢制防盗门安装（含所有铰链，门锁等五金）
2、门材质：门框壁厚2.0mm，门板壁厚1.0mm                                                                                                            3、品牌：步阳、王力、新多、星月神                                                                4、未尽事宜详见图纸、招标文件、政府相关文件、规范等其他资料，满足验收要求</t>
  </si>
  <si>
    <t>二</t>
  </si>
  <si>
    <t>涂料</t>
  </si>
  <si>
    <t>铲除涂料、裱糊面</t>
  </si>
  <si>
    <t>1、铲除部位名称：1-2F办公室、会议室、舞蹈房、器械室、乒乓球室等所有过道、楼梯道、墙裙以上墙面、顶棚乳胶漆铲除                                                                2、未尽事宜详见图纸、招标文件、政府相关文件、规范等其他资料，满足验收要求</t>
  </si>
  <si>
    <t>墙顶面涂料</t>
  </si>
  <si>
    <t>1、部位：1-2F办公室、会议室、舞蹈房、器械室、乒乓球室等所有过道、楼梯道、墙裙以上墙面、顶棚乳胶漆
2、做法：白色无机涂料一底，两面漆，批腻子两遍                                                                                                           3、品牌：多乐士、安徽本雅明、立邦、三棵树                                              4、未尽事宜详见图纸、招标文件、政府相关文件、规范等其他资料，满足验收要求</t>
  </si>
  <si>
    <t>三</t>
  </si>
  <si>
    <t>吊顶</t>
  </si>
  <si>
    <t>原矿棉板吊顶拆除</t>
  </si>
  <si>
    <t>1、部位：1-2F办公室、会议室、舞蹈房、器械室、乒乓球室等所有过道、楼梯道原矿棉板吊顶拆除                                             2、未尽事宜详见图纸、招标文件、政府相关文件、规范等其他资料，满足验收要求</t>
  </si>
  <si>
    <t>矿棉板吊顶安装</t>
  </si>
  <si>
    <t>1、吊筋、龙骨更换；                                                                                 2、部位：1-2F办公室、会议室、舞蹈房、器械室、乒乓球室等所有过道、楼梯道矿棉板吊顶安装（600*600）                                                                                                           3、品牌：龙牌、可耐福、阿姆斯壮                                             4、未尽事宜详见图纸、招标文件、政府相关文件、规范等其他资料，满足验收要求</t>
  </si>
  <si>
    <t>四</t>
  </si>
  <si>
    <t>墙裙</t>
  </si>
  <si>
    <t>墙面装饰板</t>
  </si>
  <si>
    <t>1、门厅过道、舞蹈房、乒乓球室等涉及原墙砖墙面；（原墙砖不铲除，含部分空鼓维修）
2、面层材料品种、规格、品牌、颜色：冰火板饰面(含护角条及打胶收口)                                                        3、品牌：戈惜、鲁亿嘉                                             4、未尽事宜详见图纸、招标文件、政府相关文件、规范等其他资料，满足验收要求</t>
  </si>
  <si>
    <t>基层板</t>
  </si>
  <si>
    <t>1、9mm阻燃基层板                           2、品牌：兔宝宝、莫干山、大王椰                                             3、未尽事宜详见图纸、图集、答疑、招标文件、政府相关文件、规范等其他资料，满足验收要求</t>
  </si>
  <si>
    <t>踢脚线</t>
  </si>
  <si>
    <t>1、踢脚线高度：8mm
2、9mm基层板                                                                                  3、1.2mm304不锈钢（黑色），品牌：欧普林、金豪、斯米克、圣戈班                                             4、未尽事宜详见图纸、招标文件、政府相关文件、规范等其他资料，满足验收要求</t>
  </si>
  <si>
    <t>m</t>
  </si>
  <si>
    <t>五</t>
  </si>
  <si>
    <t>地面地砖更换</t>
  </si>
  <si>
    <t>地砖维修</t>
  </si>
  <si>
    <t>1、室内地砖空鼓、开裂等维修更换（600*600）                                             2、未尽事宜详见图纸、招标文件、政府相关文件、规范等其他资料，满足验收要求</t>
  </si>
  <si>
    <t>六</t>
  </si>
  <si>
    <t>栏杆</t>
  </si>
  <si>
    <t>原不锈钢栏杆拆除</t>
  </si>
  <si>
    <t>1、1-2F原不锈钢栏杆、护窗栏杆及楼梯间不锈钢栏杆全部拆除                                             2、未尽事宜详见图纸、招标文件、政府相关文件、规范等其他资料，满足验收要求</t>
  </si>
  <si>
    <t>金属栏杆</t>
  </si>
  <si>
    <t>1、304不锈钢材质，立柱和外框为直径¢60x3,参见15J403-1图集A5/B5型，                                             2、未尽事宜详见图纸、图集、招标文件、政府相关文件、规范等其他资料，满足验收要求</t>
  </si>
  <si>
    <t>七</t>
  </si>
  <si>
    <t>卫生间</t>
  </si>
  <si>
    <t>1F南侧男女卫生间及2F北侧男女卫生间</t>
  </si>
  <si>
    <t>拆除</t>
  </si>
  <si>
    <t>1、1F南侧男女卫生间以及2F男女卫生间墙地砖、隔断、蹲便器、小便池、突拖把池、台盆、水管等全部拆除                                             2、未尽事宜详见图纸、招标文件、政府相关文件、规范等其他资料，满足验收要求</t>
  </si>
  <si>
    <t>项</t>
  </si>
  <si>
    <t>墙面粉刷</t>
  </si>
  <si>
    <t>1、20厚1:2.5水泥砂浆找平                                             2、未尽事宜详见图纸、招标文件、政府相关文件、规范等其他资料，满足验收要求</t>
  </si>
  <si>
    <t>水泥砂浆楼地面找平层</t>
  </si>
  <si>
    <t>1、找平层厚度、砂浆配合比：最薄处25mm厚1:3干硬性水泥砂浆找平层                                             2、未尽事宜详见图纸、招标文件、政府相关文件、规范等其他资料，满足验收要求</t>
  </si>
  <si>
    <t>防水</t>
  </si>
  <si>
    <t>1、2mm防水层JS柔性防水层，墙面至1.8m                                                           2、品牌：东方雨虹、德高                                             3、未尽事宜详见图纸、招标文件、政府相关文件、规范等其他资料，满足验收要求</t>
  </si>
  <si>
    <t>地台砌筑</t>
  </si>
  <si>
    <t>1、混凝土种类：卫生间地台
2、混凝土强度等级：200mm宽200mm高C20防水混凝土反梁（含模板）
3、陶粒混凝土填充                                             4、未尽事宜详见图纸、招标文件、政府相关文件、规范等其他资料，满足验收要求</t>
  </si>
  <si>
    <t>墙砖铺贴</t>
  </si>
  <si>
    <t>1、卫生间、盥洗室、淋浴间
2、面层材料品种、规格、品牌、颜色：300*600*10墙面砖
3、结合层材料种类：1:2水泥砂浆结合层                                                                                    4、品牌：东鹏、欧神洛、斯米克                                             5、未尽事宜详见图纸、招标文件、政府相关文件、规范等其他资料，满足验收要求</t>
  </si>
  <si>
    <t>地砖铺贴</t>
  </si>
  <si>
    <t>1、卫生间、盥洗室、淋浴间
2、找平层厚度、砂浆配合比：600*600地砖
3、结合层厚度、砂浆配合比或粘接剂种类：30厚1:3干硬性水泥砂浆粘结层
4、水泥浆或嵌缝剂嵌缝                                                                                   5、品牌：东鹏、欧神洛、斯米克                                             6、未尽事宜详见图纸、招标文件、政府相关文件、规范等其他资料，满足验收要求</t>
  </si>
  <si>
    <t>蹲便器</t>
  </si>
  <si>
    <t>1、规格、类型：液压脚踏式蹲便器
2、组装形式：详见设计要求及图集
3、附件名称、数量：品牌成套件，品牌：箭牌、惠达、九牧                                             4、未尽事宜详见图纸、招标文件、政府相关文件、规范等其他资料，满足验收要求</t>
  </si>
  <si>
    <t>个</t>
  </si>
  <si>
    <t>铝板吊顶</t>
  </si>
  <si>
    <t>1、卫生间、盥洗室、淋浴间
2、铝扣板吊顶
3、M8膨胀螺栓连镀锌吊杆，间距1200*1200
4、吊顶距离结构楼板、梁底大于1.5m时加角钢转换层，双向角钢间距900mm吊牢
5、CS50*15上人主龙骨及铝扣板专用龙骨
6、600*600*0.8mm铝扣板
7、未尽事宜详见图纸、招标文件、政府相关文件、规范等其他资料，满足验收要求</t>
  </si>
  <si>
    <t>台盆（含水龙头、下水、镜子）</t>
  </si>
  <si>
    <t>1、参照1F北侧男女卫生间；                                                                                                                                              2、品牌：惠达、九牧、东鹏、箭牌
3、具体详见图纸、图集、答疑、招标文件、政府相关文件、规范等其它资料，满足验收要求；</t>
  </si>
  <si>
    <t>其他成品卫生器具</t>
  </si>
  <si>
    <t xml:space="preserve">1、名称：拖把池
2、组装形式：按照建设单位和图纸设计要求
3、附件名称、数量：品牌成套件，品牌：惠达、九牧、东鹏、箭牌
4、具体详见图纸、招标文件、政府相关文件、规范等其它资料，满足验收要求；                                                                                                                                              </t>
  </si>
  <si>
    <t>卫生间隔断</t>
  </si>
  <si>
    <t>1、隔断材料品种、规格、颜色：高2000
2、配件品种、规格：18mm抗倍特隔断（含门帘），品牌：乐思福、永威
3、部位：卫生间，淋浴间
4、未尽事宜详见图纸、招标文件、政府相关文件、规范等其他资料，满足验收要求</t>
  </si>
  <si>
    <t>小便斗</t>
  </si>
  <si>
    <t xml:space="preserve">1、名称：壁挂式感应冲洗阀小便器
2、组装形式：按照建设单位和图纸设计要求
3、附件名称、数量：品牌成套件，品牌：惠达、九牧、东鹏、箭牌
4、具体详见图纸、招标文件、政府相关文件、规范等其它资料，满足验收要求                                                                                                                                              </t>
  </si>
  <si>
    <t>组</t>
  </si>
  <si>
    <t>水管改造</t>
  </si>
  <si>
    <t>1、拆除后按照原点位更换给排水管
2、具体详见图纸、招标文件、政府相关文件、规范等其它资料，满足验收要求</t>
  </si>
  <si>
    <t>给、排水附（配）件</t>
  </si>
  <si>
    <t>1、名称：不锈钢地漏
2、型号、规格：DN50
3、具体详见图纸、招标文件、政府相关文件、规范等其它资料，满足验收要求</t>
  </si>
  <si>
    <t>个（组）</t>
  </si>
  <si>
    <t>螺纹阀门更换</t>
  </si>
  <si>
    <t>1、类型：闸阀、截止阀、止回阀
2、规格、压力等级：各种规格
3、连接形式：螺纹连接
4、具体详见图纸、招标文件、政府相关文件、规范等其他资料，满足验收要求</t>
  </si>
  <si>
    <t>管道支吊架制作与安装及除锈</t>
  </si>
  <si>
    <t>1、给水管道支架制作与安装及除锈，刷油漆
2、其他：具体详见图纸、招标文件、政府相关文件、规范等其他资料，满足验收要求</t>
  </si>
  <si>
    <t>八</t>
  </si>
  <si>
    <t>零星项目</t>
  </si>
  <si>
    <t>体育看台室内办公家具搬运及恢复</t>
  </si>
  <si>
    <t>1、室内所有物品搬运至大学生活动中心等处，施工完成后恢复。                            
2、其他：具体详见图纸、招标文件、政府相关文件、规范等其他资料，满足验收要求</t>
  </si>
  <si>
    <t>木地板</t>
  </si>
  <si>
    <t>1、原木地板拆除,                                                        2、1.5mmJS防水层                                   3、更换为防潮强化木地板，                                                                                                                                              4、品牌：圣象、大自然、德尔、菲林格尔、生活家                                             5、其他：具体详见图纸、招标文件、政府相关文件、规范等其他资料，满足验收要求</t>
  </si>
  <si>
    <t>舞台的T台更换</t>
  </si>
  <si>
    <t>1、约35cm高，参照原舞台，钢框架、木材面包装、油漆等（含原舞台拆除）
2、其他：具体详见图纸、招标文件、政府相关文件、规范等其他资料，满足验收要求</t>
  </si>
  <si>
    <t>窗帘</t>
  </si>
  <si>
    <t>1、更换窗帘（含原窗帘拆除）
2、其他：具体详见图纸、招标文件、政府相关文件、规范等其他资料，满足验收要求</t>
  </si>
  <si>
    <t>银镜</t>
  </si>
  <si>
    <t>1、乒乓球室安装银镜，参照舞蹈室
2、其他：具体详见图纸、招标文件、政府相关文件、规范等其他资料，满足验收要求</t>
  </si>
  <si>
    <t>灯具</t>
  </si>
  <si>
    <t>1、长条灯（长度同原灯具尺寸）                                                                                  2、 品牌：华艺、广州雅江、杭州光锥、深圳沐梵、雷士、三雄、欧普（光源LED）
2、其他：具体详见图纸、招标文件、政府相关文件、规范等其他资料，满足验收要求</t>
  </si>
  <si>
    <t>1、600*600平板灯                                2、品牌：华艺、广州雅江、杭州光锥、深圳沐梵、雷士、三雄、欧普（光源LED）
3、其他：具体详见图纸、招标文件、政府相关文件、规范等其他资料，满足验收要求</t>
  </si>
  <si>
    <t>风扇</t>
  </si>
  <si>
    <t>1、原风扇拆除按照原点位更换新风扇                 2、其他：具体详见图纸、招标文件、政府相关文件、规范等其他资料，满足验收要求</t>
  </si>
  <si>
    <t>舞蹈房墙面石膏板</t>
  </si>
  <si>
    <t>石膏板将墙面做平：
1、1.2cm阻燃板基层
2、9.5mm石膏板双面
3、表面批三遍腻子刷二遍白色乳胶漆</t>
  </si>
  <si>
    <t>2F弱电间隔墙</t>
  </si>
  <si>
    <t>1、轻质隔墙：轻钢龙骨、双面9.5mm石膏板封面，                                               2、表面批三遍腻子刷二遍白色乳胶漆3、其他：具体详见图纸、招标文件、政府相关文件、规范等其他资料，满足验收要求</t>
  </si>
  <si>
    <t>1F舞蹈房</t>
  </si>
  <si>
    <t>1、轻质隔墙：轻钢龙骨、双面9.5mm石膏板封面，                                                                                                                           2、表面批三遍腻子刷二遍白色乳胶漆                                          3、其他：具体详见图纸、招标文件、政府相关文件、规范等其它资料,满足验收要求</t>
  </si>
  <si>
    <t>体育器材室</t>
  </si>
  <si>
    <t>2F空调冷凝水管外引</t>
  </si>
  <si>
    <t>1、地面开槽埋管（50PVC）开孔引至外墙                                          2、其他：具体详见图纸、招标文件、政府相关文件、规范等其它资料,满足验收要求</t>
  </si>
  <si>
    <t>九</t>
  </si>
  <si>
    <t>强电改造</t>
  </si>
  <si>
    <t>低压成套配电柜</t>
  </si>
  <si>
    <t>1、名称：ALZ1/ALZ2配电柜（无尺寸限制）
2、型号：Pe=100KW
3、规格：总配电柜由专业厂家订做,具体电气配件按供电部门的要求配置                  4、包含柜下的槽钢基础
5、其他：具体详见图纸、招标文件、政府相关文件、规范等其它资料,满足验收要求</t>
  </si>
  <si>
    <t>箱、柜无尺寸限制</t>
  </si>
  <si>
    <t>配电箱（2F总）</t>
  </si>
  <si>
    <t>1、名称：配电箱APZN1和APZN2
2、型号：成套配电箱
3、含箱体及箱内元器件安装                           4、支架制作、安装
5、其他：具体详见图纸、招标文件、政府相关文件、规范等其它资料,满足验收要求</t>
  </si>
  <si>
    <t>配电箱（舞房、走廊）</t>
  </si>
  <si>
    <t>1、名称：配电箱1ALY1和1ALY2
2、型号：成套配电箱
3、含箱体及箱内元器件安装                           4、支架制作、安装
5、其他：具体详见图纸、招标文件、政府相关文件、规范等其它资料,满足验收要求</t>
  </si>
  <si>
    <t>电力电缆</t>
  </si>
  <si>
    <t>1、名称：电力电缆(室内)
2、型号：YJV-4X50+1*25
3、敷设方式、部位：沿桥架、穿管敷设
4、电缆标牌
5、防火封堵                                    6、未尽事宜：具体详见图纸、招标文件、政府相关文件、规范等其他资料，满足验收要求</t>
  </si>
  <si>
    <t>1、名称：电力电缆(室内)
2、型号：WDZA-YJV-5X16
3、敷设方式、部位：沿桥架、穿管敷设
4、电缆标牌，品牌：绿宝、上上 
5、防火封堵                                              6、未尽事宜：具体详见图纸、招标文件、政府相关文件、规范等其他资料，满足验收要求</t>
  </si>
  <si>
    <t>电线</t>
  </si>
  <si>
    <t xml:space="preserve">1、名称：铜芯线
2、型号：WDZ-BYJ-4                                        3、品牌：绿宝、上上                                     4、其他：具体详见图纸、招标文件、政府相关文件、规范等其它资料,满足验收要求                                            </t>
  </si>
  <si>
    <t xml:space="preserve">1、名称：铜芯线，品牌：绿宝
2、型号：WDZB1-BYJ-2.5
3、其他：具体详见图纸、图集、答疑、招标文件、政府相关文件、规范等其它资料,满足验收要求                                     </t>
  </si>
  <si>
    <t>配管（含开槽）</t>
  </si>
  <si>
    <t>1、名称：电气配管
2、材质、规格：SC20
3、刨沟、凿槽及沟槽恢复
4、其他：具体详见图纸、招标文件、政府相关文件、规范等其它资料,满足验收要求</t>
  </si>
  <si>
    <t>配管</t>
  </si>
  <si>
    <t>1、名称：电气配管
2、材质、规格：SC80
3、刨沟、凿槽及沟槽恢复
4、其他：具体详见图纸、招标文件、政府相关文件、规范等其它资料,满足验收要求</t>
  </si>
  <si>
    <t>桥架（含支架、吊杆）</t>
  </si>
  <si>
    <t>1、名称：带格栅防火金属桥架（旧桥架重新安装）
2、型号：150x100
3、接地方式：接地满足设计要求
4、本清单需考虑旧桥架重新刷油漆，符合防火要求
5、其他：具体详见图纸、图集、答疑、招标文件、政府相关文件、规范等其它资料,满足验收要求</t>
  </si>
  <si>
    <t>开关</t>
  </si>
  <si>
    <t>1、单开单控                                                                      2、其他：具体详见图纸、图集、答疑、招标文件、政府相关文件、规范等其它资料,满足验收要求</t>
  </si>
  <si>
    <t>1、双开单控                                                                      2、其他：具体详见图纸、图集、答疑、招标文件、政府相关文件、规范等其它资料,满足验收要求</t>
  </si>
  <si>
    <t>插座</t>
  </si>
  <si>
    <t>1、防水插座                                                   2、安装方式：底边距地0.5米
3、其他：具体详见图纸、图集、答疑、招标文件、政府相关文件、规范等其它资料,满足验收要求</t>
  </si>
  <si>
    <t xml:space="preserve">1、地面插座                                                   2、安装方式：底边距地0.5米
3、其他：具体详见图纸、招标文件、政府相关文件、规范等其它资料,满足验收要求 </t>
  </si>
  <si>
    <t>1、五孔插座                                                                      2、其他：具体详见图纸、招标文件、政府相关文件、规范等其它资料,满足验收要求</t>
  </si>
  <si>
    <t>1、空调插座                                                                      2、其他：具体详见图纸、招标文件、政府相关文件、规范等其它资料,满足验收要求</t>
  </si>
  <si>
    <t>十</t>
  </si>
  <si>
    <t>室外雨水管改造</t>
  </si>
  <si>
    <t>雨水管拆除及更换（管卡配套）</t>
  </si>
  <si>
    <t>1、原雨水管拆除，新雨水管安装，成品管卡安装。管材质：UPVC，
2、安装部位：室外
3、介质：雨水、冷凝水
4、规格、压力等级：品牌：金牛、浙江中财、联塑
5、连接形式：承插
6、具体详见图纸、招标文件、政府相关文件、规范等其它资料，满足验收要求</t>
  </si>
  <si>
    <t>铺装面开挖及恢复</t>
  </si>
  <si>
    <t>1、铺装面开挖（开挖深度30cm，宽度50cm），砂垫层5cm
2、回填后，250*250原铺装恢复                   3、具体详见图纸、招标文件、政府相关文件、规范等其它资料，满足验收要求</t>
  </si>
  <si>
    <t>小计</t>
  </si>
  <si>
    <t>合计</t>
  </si>
  <si>
    <t>税金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</si>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</sst>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.5"/>
      <color indexed="8"/>
      <name val="宋体"/>
      <charset val="0"/>
    </font>
    <font>
      <sz val="10"/>
      <color indexed="8"/>
      <name val="宋体"/>
      <charset val="0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right" vertical="center"/>
    </xf>
    <xf numFmtId="1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0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1"/>
  <sheetViews>
    <sheetView tabSelected="1" workbookViewId="0">
      <selection activeCell="D76" sqref="D76"/>
    </sheetView>
  </sheetViews>
  <sheetFormatPr defaultColWidth="9" defaultRowHeight="13.5"/>
  <cols>
    <col min="1" max="1" width="7.44166666666667" customWidth="1"/>
    <col min="2" max="2" width="21.4416666666667" style="3" customWidth="1"/>
    <col min="3" max="3" width="32.1083333333333" style="4" customWidth="1"/>
    <col min="4" max="4" width="5.10833333333333" style="5" customWidth="1"/>
    <col min="5" max="5" width="9" style="5"/>
    <col min="6" max="6" width="13.3333333333333" style="5" customWidth="1"/>
    <col min="7" max="7" width="9.38333333333333" style="5" customWidth="1"/>
    <col min="8" max="8" width="12.775" customWidth="1"/>
    <col min="9" max="9" width="41.3833333333333" style="5" customWidth="1"/>
    <col min="10" max="12" width="12.6333333333333" style="5" customWidth="1"/>
    <col min="13" max="13" width="7.5" style="5" customWidth="1"/>
  </cols>
  <sheetData>
    <row r="1" ht="40" customHeight="1" spans="1:8">
      <c r="A1" s="6" t="s">
        <v>0</v>
      </c>
      <c r="B1" s="7"/>
      <c r="C1" s="8"/>
      <c r="D1" s="9"/>
      <c r="E1" s="9"/>
      <c r="F1" s="9"/>
      <c r="G1" s="9"/>
      <c r="H1" s="9"/>
    </row>
    <row r="2" ht="27" customHeight="1" spans="1:8">
      <c r="A2" s="10"/>
      <c r="B2" s="11"/>
      <c r="C2" s="12"/>
      <c r="D2" s="10"/>
      <c r="E2" s="10"/>
      <c r="F2" s="13" t="s">
        <v>1</v>
      </c>
      <c r="G2" s="14">
        <v>45761</v>
      </c>
      <c r="H2" s="14"/>
    </row>
    <row r="3" ht="37" customHeight="1" spans="1:8">
      <c r="A3" s="15" t="s">
        <v>2</v>
      </c>
      <c r="B3" s="16" t="s">
        <v>3</v>
      </c>
      <c r="C3" s="17" t="s">
        <v>4</v>
      </c>
      <c r="D3" s="15" t="s">
        <v>5</v>
      </c>
      <c r="E3" s="15" t="s">
        <v>6</v>
      </c>
      <c r="F3" s="18" t="s">
        <v>7</v>
      </c>
      <c r="G3" s="15" t="s">
        <v>8</v>
      </c>
      <c r="H3" s="15" t="s">
        <v>9</v>
      </c>
    </row>
    <row r="4" s="1" customFormat="1" ht="28" customHeight="1" spans="1:13">
      <c r="A4" s="19" t="s">
        <v>10</v>
      </c>
      <c r="B4" s="20" t="s">
        <v>11</v>
      </c>
      <c r="C4" s="17"/>
      <c r="D4" s="15"/>
      <c r="E4" s="15"/>
      <c r="F4" s="15"/>
      <c r="G4" s="15"/>
      <c r="H4" s="21"/>
      <c r="I4" s="10"/>
      <c r="J4" s="10"/>
      <c r="K4" s="10"/>
      <c r="L4" s="10"/>
      <c r="M4" s="10"/>
    </row>
    <row r="5" ht="105" customHeight="1" spans="1:8">
      <c r="A5" s="22">
        <v>1</v>
      </c>
      <c r="B5" s="23" t="s">
        <v>12</v>
      </c>
      <c r="C5" s="24" t="s">
        <v>13</v>
      </c>
      <c r="D5" s="25" t="s">
        <v>14</v>
      </c>
      <c r="E5" s="22">
        <v>513</v>
      </c>
      <c r="F5" s="26"/>
      <c r="G5" s="26"/>
      <c r="H5" s="27"/>
    </row>
    <row r="6" ht="93" customHeight="1" spans="1:8">
      <c r="A6" s="22">
        <v>2</v>
      </c>
      <c r="B6" s="23" t="s">
        <v>15</v>
      </c>
      <c r="C6" s="24" t="s">
        <v>16</v>
      </c>
      <c r="D6" s="25" t="s">
        <v>14</v>
      </c>
      <c r="E6" s="22">
        <v>450.53</v>
      </c>
      <c r="F6" s="26"/>
      <c r="G6" s="26"/>
      <c r="H6" s="27"/>
    </row>
    <row r="7" ht="108" customHeight="1" spans="1:8">
      <c r="A7" s="22">
        <v>3</v>
      </c>
      <c r="B7" s="23" t="s">
        <v>17</v>
      </c>
      <c r="C7" s="24" t="s">
        <v>18</v>
      </c>
      <c r="D7" s="25" t="s">
        <v>14</v>
      </c>
      <c r="E7" s="22">
        <v>23.47</v>
      </c>
      <c r="F7" s="26"/>
      <c r="G7" s="26"/>
      <c r="H7" s="27"/>
    </row>
    <row r="8" ht="57" customHeight="1" spans="1:8">
      <c r="A8" s="22">
        <v>4</v>
      </c>
      <c r="B8" s="23" t="s">
        <v>19</v>
      </c>
      <c r="C8" s="24" t="s">
        <v>20</v>
      </c>
      <c r="D8" s="25" t="s">
        <v>21</v>
      </c>
      <c r="E8" s="22">
        <v>17</v>
      </c>
      <c r="F8" s="26"/>
      <c r="G8" s="26"/>
      <c r="H8" s="28"/>
    </row>
    <row r="9" ht="115" customHeight="1" spans="1:8">
      <c r="A9" s="22">
        <v>5</v>
      </c>
      <c r="B9" s="23" t="s">
        <v>22</v>
      </c>
      <c r="C9" s="24" t="s">
        <v>23</v>
      </c>
      <c r="D9" s="25" t="s">
        <v>14</v>
      </c>
      <c r="E9" s="22">
        <v>35</v>
      </c>
      <c r="F9" s="26"/>
      <c r="G9" s="26"/>
      <c r="H9" s="27"/>
    </row>
    <row r="10" s="1" customFormat="1" ht="28" customHeight="1" spans="1:13">
      <c r="A10" s="19" t="s">
        <v>24</v>
      </c>
      <c r="B10" s="20" t="s">
        <v>25</v>
      </c>
      <c r="C10" s="17"/>
      <c r="D10" s="15"/>
      <c r="E10" s="15"/>
      <c r="F10" s="15"/>
      <c r="G10" s="15"/>
      <c r="H10" s="21"/>
      <c r="I10" s="10"/>
      <c r="J10" s="10"/>
      <c r="K10" s="10"/>
      <c r="L10" s="10"/>
      <c r="M10" s="10"/>
    </row>
    <row r="11" customFormat="1" ht="88" customHeight="1" spans="1:8">
      <c r="A11" s="22">
        <v>1</v>
      </c>
      <c r="B11" s="29" t="s">
        <v>26</v>
      </c>
      <c r="C11" s="30" t="s">
        <v>27</v>
      </c>
      <c r="D11" s="25" t="s">
        <v>14</v>
      </c>
      <c r="E11" s="25">
        <v>2902</v>
      </c>
      <c r="F11" s="25"/>
      <c r="G11" s="26"/>
      <c r="H11" s="31"/>
    </row>
    <row r="12" customFormat="1" ht="132" customHeight="1" spans="1:8">
      <c r="A12" s="22">
        <v>2</v>
      </c>
      <c r="B12" s="29" t="s">
        <v>28</v>
      </c>
      <c r="C12" s="30" t="s">
        <v>29</v>
      </c>
      <c r="D12" s="25" t="s">
        <v>14</v>
      </c>
      <c r="E12" s="25">
        <v>2902</v>
      </c>
      <c r="F12" s="25"/>
      <c r="G12" s="26"/>
      <c r="H12" s="31"/>
    </row>
    <row r="13" s="1" customFormat="1" ht="28" customHeight="1" spans="1:13">
      <c r="A13" s="19" t="s">
        <v>30</v>
      </c>
      <c r="B13" s="20" t="s">
        <v>31</v>
      </c>
      <c r="C13" s="17"/>
      <c r="D13" s="15"/>
      <c r="E13" s="15"/>
      <c r="F13" s="15"/>
      <c r="G13" s="15"/>
      <c r="H13" s="21"/>
      <c r="I13" s="10"/>
      <c r="J13" s="10"/>
      <c r="K13" s="10"/>
      <c r="L13" s="10"/>
      <c r="M13" s="10"/>
    </row>
    <row r="14" customFormat="1" ht="76" customHeight="1" spans="1:8">
      <c r="A14" s="22">
        <v>1</v>
      </c>
      <c r="B14" s="32" t="s">
        <v>32</v>
      </c>
      <c r="C14" s="33" t="s">
        <v>33</v>
      </c>
      <c r="D14" s="25" t="s">
        <v>14</v>
      </c>
      <c r="E14" s="22">
        <v>522.35</v>
      </c>
      <c r="F14" s="26"/>
      <c r="G14" s="26"/>
      <c r="H14" s="28"/>
    </row>
    <row r="15" customFormat="1" ht="115" customHeight="1" spans="1:8">
      <c r="A15" s="22">
        <v>2</v>
      </c>
      <c r="B15" s="32" t="s">
        <v>34</v>
      </c>
      <c r="C15" s="33" t="s">
        <v>35</v>
      </c>
      <c r="D15" s="25" t="s">
        <v>14</v>
      </c>
      <c r="E15" s="22">
        <v>522.35</v>
      </c>
      <c r="F15" s="26"/>
      <c r="G15" s="26"/>
      <c r="H15" s="28"/>
    </row>
    <row r="16" s="1" customFormat="1" ht="28" customHeight="1" spans="1:13">
      <c r="A16" s="19" t="s">
        <v>36</v>
      </c>
      <c r="B16" s="20" t="s">
        <v>37</v>
      </c>
      <c r="C16" s="17"/>
      <c r="D16" s="15"/>
      <c r="E16" s="15"/>
      <c r="F16" s="15"/>
      <c r="G16" s="15"/>
      <c r="H16" s="21"/>
      <c r="I16" s="10"/>
      <c r="J16" s="10"/>
      <c r="K16" s="10"/>
      <c r="L16" s="10"/>
      <c r="M16" s="10"/>
    </row>
    <row r="17" ht="126" customHeight="1" spans="1:8">
      <c r="A17" s="22">
        <v>1</v>
      </c>
      <c r="B17" s="34" t="s">
        <v>38</v>
      </c>
      <c r="C17" s="35" t="s">
        <v>39</v>
      </c>
      <c r="D17" s="25" t="s">
        <v>14</v>
      </c>
      <c r="E17" s="26">
        <v>270</v>
      </c>
      <c r="F17" s="26"/>
      <c r="G17" s="26"/>
      <c r="H17" s="28"/>
    </row>
    <row r="18" customFormat="1" ht="64" customHeight="1" spans="1:8">
      <c r="A18" s="22">
        <v>2</v>
      </c>
      <c r="B18" s="32" t="s">
        <v>40</v>
      </c>
      <c r="C18" s="33" t="s">
        <v>41</v>
      </c>
      <c r="D18" s="25" t="s">
        <v>14</v>
      </c>
      <c r="E18" s="22">
        <v>50</v>
      </c>
      <c r="F18" s="26"/>
      <c r="G18" s="26"/>
      <c r="H18" s="28"/>
    </row>
    <row r="19" ht="74" customHeight="1" spans="1:8">
      <c r="A19" s="22">
        <v>3</v>
      </c>
      <c r="B19" s="34" t="s">
        <v>42</v>
      </c>
      <c r="C19" s="35" t="s">
        <v>43</v>
      </c>
      <c r="D19" s="25" t="s">
        <v>44</v>
      </c>
      <c r="E19" s="26">
        <v>895.58</v>
      </c>
      <c r="F19" s="26"/>
      <c r="G19" s="26"/>
      <c r="H19" s="28"/>
    </row>
    <row r="20" s="1" customFormat="1" ht="28" customHeight="1" spans="1:13">
      <c r="A20" s="19" t="s">
        <v>45</v>
      </c>
      <c r="B20" s="20" t="s">
        <v>46</v>
      </c>
      <c r="C20" s="17"/>
      <c r="D20" s="15"/>
      <c r="E20" s="15"/>
      <c r="F20" s="15"/>
      <c r="G20" s="15"/>
      <c r="H20" s="21"/>
      <c r="I20" s="10"/>
      <c r="J20" s="10"/>
      <c r="K20" s="10"/>
      <c r="L20" s="10"/>
      <c r="M20" s="10"/>
    </row>
    <row r="21" customFormat="1" ht="66" customHeight="1" spans="1:8">
      <c r="A21" s="22">
        <v>1</v>
      </c>
      <c r="B21" s="32" t="s">
        <v>47</v>
      </c>
      <c r="C21" s="33" t="s">
        <v>48</v>
      </c>
      <c r="D21" s="25" t="s">
        <v>14</v>
      </c>
      <c r="E21" s="22">
        <v>100</v>
      </c>
      <c r="F21" s="26"/>
      <c r="G21" s="26"/>
      <c r="H21" s="28"/>
    </row>
    <row r="22" s="1" customFormat="1" ht="28" customHeight="1" spans="1:13">
      <c r="A22" s="19" t="s">
        <v>49</v>
      </c>
      <c r="B22" s="20" t="s">
        <v>50</v>
      </c>
      <c r="C22" s="17"/>
      <c r="D22" s="15"/>
      <c r="E22" s="15"/>
      <c r="F22" s="15"/>
      <c r="G22" s="15"/>
      <c r="H22" s="21"/>
      <c r="I22" s="10"/>
      <c r="J22" s="10"/>
      <c r="K22" s="10"/>
      <c r="L22" s="10"/>
      <c r="M22" s="10"/>
    </row>
    <row r="23" customFormat="1" ht="61" customHeight="1" spans="1:8">
      <c r="A23" s="22">
        <v>1</v>
      </c>
      <c r="B23" s="32" t="s">
        <v>51</v>
      </c>
      <c r="C23" s="33" t="s">
        <v>52</v>
      </c>
      <c r="D23" s="25" t="s">
        <v>44</v>
      </c>
      <c r="E23" s="22">
        <v>98</v>
      </c>
      <c r="F23" s="26"/>
      <c r="G23" s="26"/>
      <c r="H23" s="28"/>
    </row>
    <row r="24" customFormat="1" ht="73" customHeight="1" spans="1:8">
      <c r="A24" s="22">
        <v>2</v>
      </c>
      <c r="B24" s="32" t="s">
        <v>53</v>
      </c>
      <c r="C24" s="33" t="s">
        <v>54</v>
      </c>
      <c r="D24" s="25" t="s">
        <v>44</v>
      </c>
      <c r="E24" s="22">
        <v>98</v>
      </c>
      <c r="F24" s="26"/>
      <c r="G24" s="26"/>
      <c r="H24" s="28"/>
    </row>
    <row r="25" s="1" customFormat="1" ht="28" customHeight="1" spans="1:13">
      <c r="A25" s="19" t="s">
        <v>55</v>
      </c>
      <c r="B25" s="20" t="s">
        <v>56</v>
      </c>
      <c r="C25" s="17" t="s">
        <v>57</v>
      </c>
      <c r="D25" s="15"/>
      <c r="E25" s="15"/>
      <c r="F25" s="15"/>
      <c r="G25" s="15"/>
      <c r="H25" s="21"/>
      <c r="I25" s="10"/>
      <c r="J25" s="10"/>
      <c r="K25" s="10"/>
      <c r="L25" s="10"/>
      <c r="M25" s="10"/>
    </row>
    <row r="26" customFormat="1" ht="76" customHeight="1" spans="1:8">
      <c r="A26" s="22">
        <v>1</v>
      </c>
      <c r="B26" s="32" t="s">
        <v>58</v>
      </c>
      <c r="C26" s="33" t="s">
        <v>59</v>
      </c>
      <c r="D26" s="22" t="s">
        <v>60</v>
      </c>
      <c r="E26" s="22">
        <v>1</v>
      </c>
      <c r="F26" s="26"/>
      <c r="G26" s="26"/>
      <c r="H26" s="27"/>
    </row>
    <row r="27" customFormat="1" ht="50" customHeight="1" spans="1:8">
      <c r="A27" s="22">
        <v>2</v>
      </c>
      <c r="B27" s="32" t="s">
        <v>61</v>
      </c>
      <c r="C27" s="33" t="s">
        <v>62</v>
      </c>
      <c r="D27" s="25" t="s">
        <v>14</v>
      </c>
      <c r="E27" s="22">
        <v>173</v>
      </c>
      <c r="F27" s="26"/>
      <c r="G27" s="26"/>
      <c r="H27" s="28"/>
    </row>
    <row r="28" customFormat="1" ht="61" customHeight="1" spans="1:8">
      <c r="A28" s="22">
        <v>3</v>
      </c>
      <c r="B28" s="32" t="s">
        <v>63</v>
      </c>
      <c r="C28" s="33" t="s">
        <v>64</v>
      </c>
      <c r="D28" s="25" t="s">
        <v>14</v>
      </c>
      <c r="E28" s="22">
        <v>60</v>
      </c>
      <c r="F28" s="26"/>
      <c r="G28" s="26"/>
      <c r="H28" s="28"/>
    </row>
    <row r="29" customFormat="1" ht="73" customHeight="1" spans="1:8">
      <c r="A29" s="22">
        <v>4</v>
      </c>
      <c r="B29" s="32" t="s">
        <v>65</v>
      </c>
      <c r="C29" s="33" t="s">
        <v>66</v>
      </c>
      <c r="D29" s="25" t="s">
        <v>14</v>
      </c>
      <c r="E29" s="22">
        <v>112</v>
      </c>
      <c r="F29" s="26"/>
      <c r="G29" s="26"/>
      <c r="H29" s="28"/>
    </row>
    <row r="30" customFormat="1" ht="85" customHeight="1" spans="1:8">
      <c r="A30" s="22">
        <v>5</v>
      </c>
      <c r="B30" s="32" t="s">
        <v>67</v>
      </c>
      <c r="C30" s="33" t="s">
        <v>68</v>
      </c>
      <c r="D30" s="25" t="s">
        <v>14</v>
      </c>
      <c r="E30" s="22">
        <v>42</v>
      </c>
      <c r="F30" s="26"/>
      <c r="G30" s="26"/>
      <c r="H30" s="27"/>
    </row>
    <row r="31" customFormat="1" ht="112" customHeight="1" spans="1:8">
      <c r="A31" s="22">
        <v>6</v>
      </c>
      <c r="B31" s="32" t="s">
        <v>69</v>
      </c>
      <c r="C31" s="33" t="s">
        <v>70</v>
      </c>
      <c r="D31" s="25" t="s">
        <v>14</v>
      </c>
      <c r="E31" s="22">
        <v>130</v>
      </c>
      <c r="F31" s="26"/>
      <c r="G31" s="26"/>
      <c r="H31" s="28"/>
    </row>
    <row r="32" customFormat="1" ht="138" customHeight="1" spans="1:8">
      <c r="A32" s="22">
        <v>7</v>
      </c>
      <c r="B32" s="32" t="s">
        <v>71</v>
      </c>
      <c r="C32" s="33" t="s">
        <v>72</v>
      </c>
      <c r="D32" s="25" t="s">
        <v>14</v>
      </c>
      <c r="E32" s="22">
        <v>56</v>
      </c>
      <c r="F32" s="26"/>
      <c r="G32" s="26"/>
      <c r="H32" s="28"/>
    </row>
    <row r="33" customFormat="1" ht="90" customHeight="1" spans="1:8">
      <c r="A33" s="22">
        <v>8</v>
      </c>
      <c r="B33" s="32" t="s">
        <v>73</v>
      </c>
      <c r="C33" s="33" t="s">
        <v>74</v>
      </c>
      <c r="D33" s="25" t="s">
        <v>75</v>
      </c>
      <c r="E33" s="22">
        <v>16</v>
      </c>
      <c r="F33" s="26"/>
      <c r="G33" s="26"/>
      <c r="H33" s="28"/>
    </row>
    <row r="34" customFormat="1" ht="163" customHeight="1" spans="1:8">
      <c r="A34" s="22">
        <v>9</v>
      </c>
      <c r="B34" s="32" t="s">
        <v>76</v>
      </c>
      <c r="C34" s="33" t="s">
        <v>77</v>
      </c>
      <c r="D34" s="25" t="s">
        <v>14</v>
      </c>
      <c r="E34" s="22">
        <v>16.34</v>
      </c>
      <c r="F34" s="26"/>
      <c r="G34" s="26"/>
      <c r="H34" s="28"/>
    </row>
    <row r="35" customFormat="1" ht="63" customHeight="1" spans="1:8">
      <c r="A35" s="22">
        <v>10</v>
      </c>
      <c r="B35" s="32" t="s">
        <v>78</v>
      </c>
      <c r="C35" s="33" t="s">
        <v>79</v>
      </c>
      <c r="D35" s="22" t="s">
        <v>75</v>
      </c>
      <c r="E35" s="22">
        <v>4</v>
      </c>
      <c r="F35" s="26"/>
      <c r="G35" s="26"/>
      <c r="H35" s="27"/>
    </row>
    <row r="36" customFormat="1" ht="105" customHeight="1" spans="1:8">
      <c r="A36" s="22">
        <v>11</v>
      </c>
      <c r="B36" s="32" t="s">
        <v>80</v>
      </c>
      <c r="C36" s="33" t="s">
        <v>81</v>
      </c>
      <c r="D36" s="25" t="s">
        <v>75</v>
      </c>
      <c r="E36" s="22">
        <v>4</v>
      </c>
      <c r="F36" s="26"/>
      <c r="G36" s="26"/>
      <c r="H36" s="28"/>
    </row>
    <row r="37" customFormat="1" ht="104" customHeight="1" spans="1:8">
      <c r="A37" s="22">
        <v>12</v>
      </c>
      <c r="B37" s="32" t="s">
        <v>82</v>
      </c>
      <c r="C37" s="33" t="s">
        <v>83</v>
      </c>
      <c r="D37" s="25" t="s">
        <v>14</v>
      </c>
      <c r="E37" s="22">
        <v>35.08</v>
      </c>
      <c r="F37" s="26"/>
      <c r="G37" s="26"/>
      <c r="H37" s="28"/>
    </row>
    <row r="38" customFormat="1" ht="101" customHeight="1" spans="1:8">
      <c r="A38" s="22">
        <v>13</v>
      </c>
      <c r="B38" s="32" t="s">
        <v>84</v>
      </c>
      <c r="C38" s="33" t="s">
        <v>85</v>
      </c>
      <c r="D38" s="25" t="s">
        <v>86</v>
      </c>
      <c r="E38" s="22">
        <v>6</v>
      </c>
      <c r="F38" s="26"/>
      <c r="G38" s="26"/>
      <c r="H38" s="28"/>
    </row>
    <row r="39" customFormat="1" ht="49" customHeight="1" spans="1:8">
      <c r="A39" s="22">
        <v>14</v>
      </c>
      <c r="B39" s="32" t="s">
        <v>87</v>
      </c>
      <c r="C39" s="33" t="s">
        <v>88</v>
      </c>
      <c r="D39" s="25" t="s">
        <v>60</v>
      </c>
      <c r="E39" s="22">
        <v>1</v>
      </c>
      <c r="F39" s="26"/>
      <c r="G39" s="26"/>
      <c r="H39" s="28"/>
    </row>
    <row r="40" customFormat="1" ht="73" customHeight="1" spans="1:8">
      <c r="A40" s="22">
        <v>15</v>
      </c>
      <c r="B40" s="36" t="s">
        <v>89</v>
      </c>
      <c r="C40" s="37" t="s">
        <v>90</v>
      </c>
      <c r="D40" s="38" t="s">
        <v>91</v>
      </c>
      <c r="E40" s="22">
        <v>4</v>
      </c>
      <c r="F40" s="26"/>
      <c r="G40" s="26"/>
      <c r="H40" s="28"/>
    </row>
    <row r="41" customFormat="1" ht="84" customHeight="1" spans="1:8">
      <c r="A41" s="22">
        <v>16</v>
      </c>
      <c r="B41" s="36" t="s">
        <v>92</v>
      </c>
      <c r="C41" s="37" t="s">
        <v>93</v>
      </c>
      <c r="D41" s="25" t="s">
        <v>60</v>
      </c>
      <c r="E41" s="22">
        <v>1</v>
      </c>
      <c r="F41" s="26"/>
      <c r="G41" s="26"/>
      <c r="H41" s="28"/>
    </row>
    <row r="42" customFormat="1" ht="78" customHeight="1" spans="1:8">
      <c r="A42" s="22">
        <v>17</v>
      </c>
      <c r="B42" s="36" t="s">
        <v>94</v>
      </c>
      <c r="C42" s="37" t="s">
        <v>95</v>
      </c>
      <c r="D42" s="25" t="s">
        <v>60</v>
      </c>
      <c r="E42" s="22">
        <v>1</v>
      </c>
      <c r="F42" s="26"/>
      <c r="G42" s="26"/>
      <c r="H42" s="28"/>
    </row>
    <row r="43" customFormat="1" ht="28" customHeight="1" spans="1:13">
      <c r="A43" s="39" t="s">
        <v>96</v>
      </c>
      <c r="B43" s="20" t="s">
        <v>97</v>
      </c>
      <c r="C43" s="35"/>
      <c r="D43" s="26"/>
      <c r="E43" s="26"/>
      <c r="F43" s="26"/>
      <c r="G43" s="26"/>
      <c r="H43" s="27"/>
      <c r="I43" s="5"/>
      <c r="J43" s="5"/>
      <c r="K43" s="5"/>
      <c r="L43" s="5"/>
      <c r="M43" s="5"/>
    </row>
    <row r="44" customFormat="1" ht="64" customHeight="1" spans="1:8">
      <c r="A44" s="22">
        <v>1</v>
      </c>
      <c r="B44" s="40" t="s">
        <v>98</v>
      </c>
      <c r="C44" s="33" t="s">
        <v>99</v>
      </c>
      <c r="D44" s="41" t="s">
        <v>60</v>
      </c>
      <c r="E44" s="41">
        <v>1</v>
      </c>
      <c r="F44" s="25"/>
      <c r="G44" s="26"/>
      <c r="H44" s="25"/>
    </row>
    <row r="45" customFormat="1" ht="103" customHeight="1" spans="1:8">
      <c r="A45" s="22">
        <v>2</v>
      </c>
      <c r="B45" s="32" t="s">
        <v>100</v>
      </c>
      <c r="C45" s="33" t="s">
        <v>101</v>
      </c>
      <c r="D45" s="25" t="s">
        <v>14</v>
      </c>
      <c r="E45" s="22">
        <v>602</v>
      </c>
      <c r="F45" s="26"/>
      <c r="G45" s="26"/>
      <c r="H45" s="28"/>
    </row>
    <row r="46" customFormat="1" ht="76" customHeight="1" spans="1:8">
      <c r="A46" s="22">
        <v>3</v>
      </c>
      <c r="B46" s="32" t="s">
        <v>102</v>
      </c>
      <c r="C46" s="33" t="s">
        <v>103</v>
      </c>
      <c r="D46" s="25" t="s">
        <v>14</v>
      </c>
      <c r="E46" s="22">
        <v>28</v>
      </c>
      <c r="F46" s="26"/>
      <c r="G46" s="26"/>
      <c r="H46" s="28"/>
    </row>
    <row r="47" customFormat="1" ht="60" customHeight="1" spans="1:8">
      <c r="A47" s="22">
        <v>4</v>
      </c>
      <c r="B47" s="32" t="s">
        <v>104</v>
      </c>
      <c r="C47" s="33" t="s">
        <v>105</v>
      </c>
      <c r="D47" s="25" t="s">
        <v>14</v>
      </c>
      <c r="E47" s="22">
        <v>170.64</v>
      </c>
      <c r="F47" s="26"/>
      <c r="G47" s="26"/>
      <c r="H47" s="28"/>
    </row>
    <row r="48" customFormat="1" ht="64" customHeight="1" spans="1:8">
      <c r="A48" s="22">
        <v>5</v>
      </c>
      <c r="B48" s="32" t="s">
        <v>106</v>
      </c>
      <c r="C48" s="33" t="s">
        <v>107</v>
      </c>
      <c r="D48" s="25" t="s">
        <v>14</v>
      </c>
      <c r="E48" s="22">
        <v>109.2</v>
      </c>
      <c r="F48" s="26"/>
      <c r="G48" s="26"/>
      <c r="H48" s="28"/>
    </row>
    <row r="49" customFormat="1" ht="89" customHeight="1" spans="1:8">
      <c r="A49" s="22">
        <v>6</v>
      </c>
      <c r="B49" s="32" t="s">
        <v>108</v>
      </c>
      <c r="C49" s="33" t="s">
        <v>109</v>
      </c>
      <c r="D49" s="25" t="s">
        <v>75</v>
      </c>
      <c r="E49" s="22">
        <v>65</v>
      </c>
      <c r="F49" s="26"/>
      <c r="G49" s="26"/>
      <c r="H49" s="28"/>
    </row>
    <row r="50" customFormat="1" ht="91" customHeight="1" spans="1:8">
      <c r="A50" s="22">
        <v>7</v>
      </c>
      <c r="B50" s="32" t="s">
        <v>108</v>
      </c>
      <c r="C50" s="33" t="s">
        <v>110</v>
      </c>
      <c r="D50" s="25" t="s">
        <v>75</v>
      </c>
      <c r="E50" s="22">
        <v>110</v>
      </c>
      <c r="F50" s="26"/>
      <c r="G50" s="26"/>
      <c r="H50" s="28"/>
    </row>
    <row r="51" customFormat="1" ht="54" customHeight="1" spans="1:8">
      <c r="A51" s="22">
        <v>8</v>
      </c>
      <c r="B51" s="32" t="s">
        <v>111</v>
      </c>
      <c r="C51" s="33" t="s">
        <v>112</v>
      </c>
      <c r="D51" s="25" t="s">
        <v>75</v>
      </c>
      <c r="E51" s="22">
        <v>50</v>
      </c>
      <c r="F51" s="26"/>
      <c r="G51" s="26"/>
      <c r="H51" s="28"/>
    </row>
    <row r="52" ht="64" customHeight="1" spans="1:8">
      <c r="A52" s="22">
        <v>9</v>
      </c>
      <c r="B52" s="42" t="s">
        <v>113</v>
      </c>
      <c r="C52" s="35" t="s">
        <v>114</v>
      </c>
      <c r="D52" s="26" t="s">
        <v>14</v>
      </c>
      <c r="E52" s="26">
        <v>70</v>
      </c>
      <c r="F52" s="26"/>
      <c r="G52" s="26"/>
      <c r="H52" s="26"/>
    </row>
    <row r="53" ht="78" customHeight="1" spans="1:8">
      <c r="A53" s="22">
        <v>10</v>
      </c>
      <c r="B53" s="42" t="s">
        <v>115</v>
      </c>
      <c r="C53" s="35" t="s">
        <v>116</v>
      </c>
      <c r="D53" s="26" t="s">
        <v>14</v>
      </c>
      <c r="E53" s="26">
        <v>5.1</v>
      </c>
      <c r="F53" s="26"/>
      <c r="G53" s="26"/>
      <c r="H53" s="26"/>
    </row>
    <row r="54" ht="76" customHeight="1" spans="1:8">
      <c r="A54" s="22">
        <v>11</v>
      </c>
      <c r="B54" s="42" t="s">
        <v>117</v>
      </c>
      <c r="C54" s="35" t="s">
        <v>118</v>
      </c>
      <c r="D54" s="26" t="s">
        <v>14</v>
      </c>
      <c r="E54" s="26">
        <v>34.8</v>
      </c>
      <c r="F54" s="26"/>
      <c r="G54" s="26"/>
      <c r="H54" s="26" t="s">
        <v>119</v>
      </c>
    </row>
    <row r="55" customFormat="1" ht="65" customHeight="1" spans="1:8">
      <c r="A55" s="22">
        <v>12</v>
      </c>
      <c r="B55" s="32" t="s">
        <v>120</v>
      </c>
      <c r="C55" s="33" t="s">
        <v>121</v>
      </c>
      <c r="D55" s="25" t="s">
        <v>60</v>
      </c>
      <c r="E55" s="22">
        <v>1</v>
      </c>
      <c r="F55" s="26"/>
      <c r="G55" s="26"/>
      <c r="H55" s="28"/>
    </row>
    <row r="56" ht="28" customHeight="1" spans="1:8">
      <c r="A56" s="39" t="s">
        <v>122</v>
      </c>
      <c r="B56" s="20" t="s">
        <v>123</v>
      </c>
      <c r="C56" s="35"/>
      <c r="D56" s="26"/>
      <c r="E56" s="26"/>
      <c r="F56" s="26"/>
      <c r="G56" s="26"/>
      <c r="H56" s="27"/>
    </row>
    <row r="57" ht="114" customHeight="1" spans="1:9">
      <c r="A57" s="26">
        <v>1</v>
      </c>
      <c r="B57" s="34" t="s">
        <v>124</v>
      </c>
      <c r="C57" s="35" t="s">
        <v>125</v>
      </c>
      <c r="D57" s="26" t="s">
        <v>75</v>
      </c>
      <c r="E57" s="26">
        <v>1</v>
      </c>
      <c r="F57" s="26"/>
      <c r="G57" s="26"/>
      <c r="H57" s="28" t="s">
        <v>126</v>
      </c>
      <c r="I57" s="43"/>
    </row>
    <row r="58" customFormat="1" ht="88" customHeight="1" spans="1:13">
      <c r="A58" s="26">
        <v>2</v>
      </c>
      <c r="B58" s="34" t="s">
        <v>127</v>
      </c>
      <c r="C58" s="35" t="s">
        <v>128</v>
      </c>
      <c r="D58" s="26" t="s">
        <v>75</v>
      </c>
      <c r="E58" s="26">
        <v>1</v>
      </c>
      <c r="F58" s="26"/>
      <c r="G58" s="26"/>
      <c r="H58" s="27"/>
      <c r="I58" s="5"/>
      <c r="J58" s="5"/>
      <c r="K58" s="5"/>
      <c r="L58" s="5"/>
      <c r="M58" s="5"/>
    </row>
    <row r="59" customFormat="1" ht="93" customHeight="1" spans="1:13">
      <c r="A59" s="26">
        <v>3</v>
      </c>
      <c r="B59" s="34" t="s">
        <v>129</v>
      </c>
      <c r="C59" s="35" t="s">
        <v>130</v>
      </c>
      <c r="D59" s="26" t="s">
        <v>75</v>
      </c>
      <c r="E59" s="26">
        <v>12</v>
      </c>
      <c r="F59" s="26"/>
      <c r="G59" s="26"/>
      <c r="H59" s="27"/>
      <c r="I59" s="5"/>
      <c r="J59" s="5"/>
      <c r="K59" s="5"/>
      <c r="L59" s="5"/>
      <c r="M59" s="5"/>
    </row>
    <row r="60" customFormat="1" ht="112" customHeight="1" spans="1:13">
      <c r="A60" s="26">
        <v>4</v>
      </c>
      <c r="B60" s="34" t="s">
        <v>131</v>
      </c>
      <c r="C60" s="35" t="s">
        <v>132</v>
      </c>
      <c r="D60" s="26" t="s">
        <v>44</v>
      </c>
      <c r="E60" s="26">
        <v>20</v>
      </c>
      <c r="F60" s="26"/>
      <c r="G60" s="26"/>
      <c r="H60" s="28"/>
      <c r="I60" s="44"/>
      <c r="J60" s="5"/>
      <c r="K60" s="5"/>
      <c r="L60" s="5"/>
      <c r="M60" s="5"/>
    </row>
    <row r="61" customFormat="1" ht="109" customHeight="1" spans="1:13">
      <c r="A61" s="26">
        <v>5</v>
      </c>
      <c r="B61" s="34" t="s">
        <v>131</v>
      </c>
      <c r="C61" s="35" t="s">
        <v>133</v>
      </c>
      <c r="D61" s="26" t="s">
        <v>44</v>
      </c>
      <c r="E61" s="26">
        <f>70+90+20+140</f>
        <v>320</v>
      </c>
      <c r="F61" s="26"/>
      <c r="G61" s="26"/>
      <c r="H61" s="28"/>
      <c r="I61" s="5"/>
      <c r="J61" s="5"/>
      <c r="K61" s="5"/>
      <c r="L61" s="5"/>
      <c r="M61" s="5"/>
    </row>
    <row r="62" customFormat="1" ht="82" customHeight="1" spans="1:9">
      <c r="A62" s="22">
        <v>6</v>
      </c>
      <c r="B62" s="32" t="s">
        <v>134</v>
      </c>
      <c r="C62" s="33" t="s">
        <v>135</v>
      </c>
      <c r="D62" s="25" t="s">
        <v>44</v>
      </c>
      <c r="E62" s="22">
        <v>2200</v>
      </c>
      <c r="F62" s="26"/>
      <c r="G62" s="26"/>
      <c r="H62" s="28"/>
      <c r="I62" s="45"/>
    </row>
    <row r="63" customFormat="1" ht="72" customHeight="1" spans="1:8">
      <c r="A63" s="22">
        <v>7</v>
      </c>
      <c r="B63" s="32" t="s">
        <v>134</v>
      </c>
      <c r="C63" s="33" t="s">
        <v>136</v>
      </c>
      <c r="D63" s="25" t="s">
        <v>44</v>
      </c>
      <c r="E63" s="22">
        <v>6700</v>
      </c>
      <c r="F63" s="26"/>
      <c r="G63" s="26"/>
      <c r="H63" s="28"/>
    </row>
    <row r="64" customFormat="1" ht="74" customHeight="1" spans="1:8">
      <c r="A64" s="22">
        <v>8</v>
      </c>
      <c r="B64" s="32" t="s">
        <v>137</v>
      </c>
      <c r="C64" s="33" t="s">
        <v>138</v>
      </c>
      <c r="D64" s="25" t="s">
        <v>44</v>
      </c>
      <c r="E64" s="22">
        <v>9000</v>
      </c>
      <c r="F64" s="26"/>
      <c r="G64" s="26"/>
      <c r="H64" s="28"/>
    </row>
    <row r="65" customFormat="1" ht="75" customHeight="1" spans="1:8">
      <c r="A65" s="22">
        <v>9</v>
      </c>
      <c r="B65" s="32" t="s">
        <v>139</v>
      </c>
      <c r="C65" s="33" t="s">
        <v>140</v>
      </c>
      <c r="D65" s="25" t="s">
        <v>44</v>
      </c>
      <c r="E65" s="22">
        <v>25</v>
      </c>
      <c r="F65" s="26"/>
      <c r="G65" s="26"/>
      <c r="H65" s="28"/>
    </row>
    <row r="66" customFormat="1" ht="70" customHeight="1" spans="1:8">
      <c r="A66" s="22">
        <v>10</v>
      </c>
      <c r="B66" s="32" t="s">
        <v>141</v>
      </c>
      <c r="C66" s="33" t="s">
        <v>142</v>
      </c>
      <c r="D66" s="25" t="s">
        <v>44</v>
      </c>
      <c r="E66" s="22">
        <v>170</v>
      </c>
      <c r="F66" s="26"/>
      <c r="G66" s="26"/>
      <c r="H66" s="28"/>
    </row>
    <row r="67" customFormat="1" ht="51" customHeight="1" spans="1:8">
      <c r="A67" s="22">
        <v>11</v>
      </c>
      <c r="B67" s="32" t="s">
        <v>143</v>
      </c>
      <c r="C67" s="33" t="s">
        <v>144</v>
      </c>
      <c r="D67" s="25" t="s">
        <v>75</v>
      </c>
      <c r="E67" s="22">
        <v>26</v>
      </c>
      <c r="F67" s="26"/>
      <c r="G67" s="26"/>
      <c r="H67" s="28"/>
    </row>
    <row r="68" customFormat="1" ht="49" customHeight="1" spans="1:8">
      <c r="A68" s="22">
        <v>12</v>
      </c>
      <c r="B68" s="32" t="s">
        <v>143</v>
      </c>
      <c r="C68" s="33" t="s">
        <v>145</v>
      </c>
      <c r="D68" s="25" t="s">
        <v>75</v>
      </c>
      <c r="E68" s="22">
        <v>9</v>
      </c>
      <c r="F68" s="26"/>
      <c r="G68" s="26"/>
      <c r="H68" s="28"/>
    </row>
    <row r="69" customFormat="1" ht="66" customHeight="1" spans="1:8">
      <c r="A69" s="22">
        <v>13</v>
      </c>
      <c r="B69" s="32" t="s">
        <v>146</v>
      </c>
      <c r="C69" s="33" t="s">
        <v>147</v>
      </c>
      <c r="D69" s="25" t="s">
        <v>75</v>
      </c>
      <c r="E69" s="22">
        <v>7</v>
      </c>
      <c r="F69" s="26"/>
      <c r="G69" s="26"/>
      <c r="H69" s="28"/>
    </row>
    <row r="70" customFormat="1" ht="69" customHeight="1" spans="1:8">
      <c r="A70" s="22">
        <v>14</v>
      </c>
      <c r="B70" s="32" t="s">
        <v>146</v>
      </c>
      <c r="C70" s="33" t="s">
        <v>148</v>
      </c>
      <c r="D70" s="25" t="s">
        <v>75</v>
      </c>
      <c r="E70" s="22">
        <v>3</v>
      </c>
      <c r="F70" s="26"/>
      <c r="G70" s="26"/>
      <c r="H70" s="28"/>
    </row>
    <row r="71" customFormat="1" ht="48" customHeight="1" spans="1:8">
      <c r="A71" s="22">
        <v>15</v>
      </c>
      <c r="B71" s="32" t="s">
        <v>146</v>
      </c>
      <c r="C71" s="33" t="s">
        <v>149</v>
      </c>
      <c r="D71" s="25" t="s">
        <v>75</v>
      </c>
      <c r="E71" s="22">
        <v>208</v>
      </c>
      <c r="F71" s="26"/>
      <c r="G71" s="26"/>
      <c r="H71" s="28"/>
    </row>
    <row r="72" customFormat="1" ht="48" customHeight="1" spans="1:8">
      <c r="A72" s="22">
        <v>16</v>
      </c>
      <c r="B72" s="32" t="s">
        <v>146</v>
      </c>
      <c r="C72" s="33" t="s">
        <v>150</v>
      </c>
      <c r="D72" s="25" t="s">
        <v>75</v>
      </c>
      <c r="E72" s="22">
        <v>16</v>
      </c>
      <c r="F72" s="26"/>
      <c r="G72" s="26"/>
      <c r="H72" s="28"/>
    </row>
    <row r="73" customFormat="1" ht="57" customHeight="1" spans="1:13">
      <c r="A73" s="39" t="s">
        <v>151</v>
      </c>
      <c r="B73" s="20" t="s">
        <v>152</v>
      </c>
      <c r="C73" s="35"/>
      <c r="D73" s="26"/>
      <c r="E73" s="26"/>
      <c r="F73" s="26"/>
      <c r="G73" s="26"/>
      <c r="H73" s="27"/>
      <c r="I73" s="5"/>
      <c r="J73" s="5"/>
      <c r="K73" s="5"/>
      <c r="L73" s="5"/>
      <c r="M73" s="5"/>
    </row>
    <row r="74" customFormat="1" ht="122" customHeight="1" spans="1:9">
      <c r="A74" s="22">
        <v>1</v>
      </c>
      <c r="B74" s="32" t="s">
        <v>153</v>
      </c>
      <c r="C74" s="33" t="s">
        <v>154</v>
      </c>
      <c r="D74" s="25" t="s">
        <v>44</v>
      </c>
      <c r="E74" s="22">
        <v>155</v>
      </c>
      <c r="F74" s="26"/>
      <c r="G74" s="26"/>
      <c r="H74" s="28"/>
      <c r="I74" s="45"/>
    </row>
    <row r="75" customFormat="1" ht="85" customHeight="1" spans="1:13">
      <c r="A75" s="26">
        <v>2</v>
      </c>
      <c r="B75" s="46" t="s">
        <v>155</v>
      </c>
      <c r="C75" s="35" t="s">
        <v>156</v>
      </c>
      <c r="D75" s="26" t="s">
        <v>44</v>
      </c>
      <c r="E75" s="26">
        <v>70</v>
      </c>
      <c r="F75" s="26"/>
      <c r="G75" s="26"/>
      <c r="H75" s="28"/>
      <c r="I75" s="5"/>
      <c r="J75" s="5"/>
      <c r="K75" s="5"/>
      <c r="L75" s="5"/>
      <c r="M75" s="5"/>
    </row>
    <row r="76" ht="33.5" customHeight="1" spans="1:8">
      <c r="A76" s="26"/>
      <c r="B76" s="34" t="s">
        <v>157</v>
      </c>
      <c r="C76" s="35"/>
      <c r="D76" s="26"/>
      <c r="E76" s="26"/>
      <c r="F76" s="26"/>
      <c r="G76" s="26"/>
      <c r="H76" s="27"/>
    </row>
    <row r="77" customFormat="1" ht="33.5" customHeight="1" spans="1:13">
      <c r="A77" s="26"/>
      <c r="B77" s="34" t="s">
        <v>158</v>
      </c>
      <c r="C77" s="35"/>
      <c r="D77" s="26"/>
      <c r="E77" s="26"/>
      <c r="F77" s="26"/>
      <c r="G77" s="26"/>
      <c r="H77" s="27"/>
      <c r="I77" s="5"/>
      <c r="J77" s="5"/>
      <c r="K77" s="5"/>
      <c r="L77" s="5"/>
      <c r="M77" s="5"/>
    </row>
    <row r="78" ht="33.5" customHeight="1" spans="1:8">
      <c r="A78" s="26"/>
      <c r="B78" s="34" t="s">
        <v>159</v>
      </c>
      <c r="C78" s="47"/>
      <c r="D78" s="26"/>
      <c r="E78" s="26"/>
      <c r="F78" s="26"/>
      <c r="G78" s="26"/>
      <c r="H78" s="27"/>
    </row>
    <row r="79" ht="30" customHeight="1" spans="1:8">
      <c r="A79" s="26"/>
      <c r="B79" s="34" t="s">
        <v>160</v>
      </c>
      <c r="C79" s="35"/>
      <c r="D79" s="26"/>
      <c r="E79" s="26"/>
      <c r="F79" s="26"/>
      <c r="G79" s="26"/>
      <c r="H79" s="27"/>
    </row>
    <row r="80" s="2" customFormat="1" spans="2:13">
      <c r="B80" s="48"/>
      <c r="C80" s="49"/>
      <c r="D80" s="50"/>
      <c r="E80" s="50"/>
      <c r="F80" s="48"/>
      <c r="G80" s="48"/>
      <c r="H80" s="48"/>
      <c r="I80" s="51"/>
      <c r="J80" s="52"/>
      <c r="K80" s="52"/>
      <c r="L80" s="52"/>
      <c r="M80" s="52"/>
    </row>
    <row r="81" s="2" customFormat="1" spans="2:13">
      <c r="B81" s="48"/>
      <c r="C81" s="49"/>
      <c r="D81" s="50"/>
      <c r="E81" s="50"/>
      <c r="F81" s="48"/>
      <c r="G81" s="48"/>
      <c r="H81" s="48"/>
      <c r="I81" s="52"/>
      <c r="J81" s="52"/>
      <c r="K81" s="52"/>
      <c r="L81" s="52"/>
      <c r="M81" s="52"/>
    </row>
  </sheetData>
  <mergeCells count="4">
    <mergeCell ref="A1:H1"/>
    <mergeCell ref="G2:H2"/>
    <mergeCell ref="B80:H80"/>
    <mergeCell ref="B81:H81"/>
  </mergeCells>
  <printOptions horizontalCentered="1"/>
  <pageMargins left="0.306944444444444" right="0.306944444444444" top="0.751388888888889" bottom="0.357638888888889" header="0.298611111111111" footer="0.196527777777778"/>
  <pageSetup paperSize="9" scale="90" orientation="portrait" horizontalDpi="600"/>
  <headerFooter>
    <oddFooter>&amp;C第 &amp;P 页，共 &amp;N 页</oddFooter>
  </headerFooter>
  <customProperties>
    <customPr name="kzj_hastlb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Venomous</cp:lastModifiedBy>
  <dcterms:created xsi:type="dcterms:W3CDTF">2023-05-12T11:15:00Z</dcterms:created>
  <dcterms:modified xsi:type="dcterms:W3CDTF">2025-04-18T05:48:02Z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1FB165EBE0A548D7B2C0BD61EBB77D63_13</vt:lpwstr>
  </property>
</Properties>
</file>